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май\исполнение бюджета за 1 кв.2026\"/>
    </mc:Choice>
  </mc:AlternateContent>
  <xr:revisionPtr revIDLastSave="0" documentId="13_ncr:1_{A11FC987-C93C-443D-A61C-A0462AB2B6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Бюджет!$E$15</definedName>
    <definedName name="LAST_CELL" localSheetId="0">Бюджет!$I$42</definedName>
    <definedName name="SIGN" localSheetId="0">Бюджет!$A$15:$G$16</definedName>
    <definedName name="_xlnm.Print_Area" localSheetId="0">Бюджет!$A$1:$D$37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9" i="1"/>
  <c r="D37" i="1" l="1"/>
</calcChain>
</file>

<file path=xl/sharedStrings.xml><?xml version="1.0" encoding="utf-8"?>
<sst xmlns="http://schemas.openxmlformats.org/spreadsheetml/2006/main" count="34" uniqueCount="34">
  <si>
    <t>Непрограммные направления деятельности</t>
  </si>
  <si>
    <t xml:space="preserve">Наименование </t>
  </si>
  <si>
    <t>Исполнено</t>
  </si>
  <si>
    <t>% исполнения</t>
  </si>
  <si>
    <t>рублей</t>
  </si>
  <si>
    <t>Исполнение бюджета  по муниципальным программам Еткульского муниципального округа и непрограммным направлениям деятельности  за  1 квартал 2026 года</t>
  </si>
  <si>
    <t>Ассигнования 2026 год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</si>
  <si>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</si>
  <si>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Муниципальная программа "Развитие здравоохранения в Еткульском муниципальном округе"</t>
  </si>
  <si>
    <t>Муниципальная программа "Содействие занятости населения Еткульского муниципального округа"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</si>
  <si>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</si>
  <si>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Муниципальная программа "Инвестиционное развитие и поддержка предпринимательства в Еткульском муниципальном округе"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</si>
  <si>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</si>
  <si>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Муниципальная программа "Чистая вода" на территории Еткульского муниципального округа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</si>
  <si>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</si>
  <si>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Муниципальная программа "Развитие образования в Еткульском муниципальном округе"</t>
  </si>
  <si>
    <t>Муниципальная программа "Улучшение условий охраны труда в Еткульском муниципальном округе"</t>
  </si>
  <si>
    <t>Муниципальная программа "Охрана окружающей среды в Еткульском муниципальном округе"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</si>
  <si>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</si>
  <si>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Муниципальная программа "Реализация молодежной политики в Еткульском муниципальном округе"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</si>
  <si>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</si>
  <si>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Муниципальная программа "Развитие муниципальной службы в Еткульском муниципальном округе"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</si>
  <si>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</si>
  <si>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Муниципальная программа "Управление муниципальными финансами Еткульского муниципального округа "</t>
  </si>
  <si>
    <t>Муниципальная программа "Управление муниципальным имуществом и земельными ресурсами в Еткульском муниципальном округе "</t>
  </si>
  <si>
    <t>Муниципальная программа "Развитие культуры в Еткульском муниципальном округе"</t>
  </si>
  <si>
    <t>Муниципальная программа "Развитие физической культуры и спорта в Еткульском муниципальном округе"</t>
  </si>
  <si>
    <t>Муниципальная программа "Реализация государственной национальной политики в Еткульском муниципальном округе"</t>
  </si>
  <si>
    <t>Муниципальная программа "Формирование современной городской среды в Еткульском муниципальном округе"</t>
  </si>
  <si>
    <t>Муниципальная программа "Развитие информационного общества в Еткульском муниципальном округе"</t>
  </si>
  <si>
    <t>Муниципальная программа «Развитие социальной защиты населения в Еткульском муниципальном округе»</t>
  </si>
  <si>
    <t>Муниципальная программа "Развитие сельского хозяйства в Еткульском муниципальном округе"</t>
  </si>
  <si>
    <t>Муниципальная программа "Развитие туризма в Еткульском муниципальном округе"</t>
  </si>
  <si>
    <t>Муниципальная программа "Поддержка инициативных проектов на территории Еткульского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</si>
</sst>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7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/>
    </xf>
    <xf numFmtId="4" fontId="2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7"/>
  <sheetViews>
    <sheetView showGridLines="0" tabSelected="1" topLeftCell="A29" zoomScaleNormal="100" workbookViewId="0">
      <selection activeCell="A9" sqref="A9:D37"/>
    </sheetView>
  </sheetViews>
  <sheetFormatPr defaultRowHeight="12.75" customHeight="1" x14ac:dyDescent="0.2"/>
  <cols>
    <col min="1" max="1" width="47.5703125" customWidth="1"/>
    <col min="2" max="2" width="16.42578125" customWidth="1"/>
    <col min="3" max="3" width="14.85546875" customWidth="1"/>
    <col min="4" max="4" width="15.42578125" customWidth="1"/>
    <col min="5" max="5" width="9.140625" customWidth="1"/>
    <col min="6" max="6" width="13.140625" customWidth="1"/>
    <col min="7" max="9" width="9.140625" customWidth="1"/>
  </cols>
  <sheetData>
    <row r="1" spans="1:4" ht="12.75" hidden="1" customHeight="1" x14ac:dyDescent="0.25">
      <c r="A1" s="4"/>
      <c r="B1" s="10"/>
      <c r="C1" s="10"/>
      <c r="D1" s="10"/>
    </row>
    <row r="2" spans="1:4" ht="12" hidden="1" customHeight="1" x14ac:dyDescent="0.25">
      <c r="A2" s="10"/>
      <c r="B2" s="10"/>
      <c r="C2" s="10"/>
      <c r="D2" s="10"/>
    </row>
    <row r="3" spans="1:4" ht="12.75" hidden="1" customHeight="1" x14ac:dyDescent="0.25">
      <c r="A3" s="10"/>
      <c r="B3" s="10"/>
      <c r="C3" s="10"/>
      <c r="D3" s="10"/>
    </row>
    <row r="4" spans="1:4" ht="12.75" hidden="1" customHeight="1" x14ac:dyDescent="0.25">
      <c r="A4" s="5"/>
      <c r="B4" s="5"/>
      <c r="C4" s="6"/>
      <c r="D4" s="7"/>
    </row>
    <row r="5" spans="1:4" ht="27.75" customHeight="1" x14ac:dyDescent="0.2">
      <c r="A5" s="11" t="s">
        <v>5</v>
      </c>
      <c r="B5" s="11"/>
      <c r="C5" s="11"/>
      <c r="D5" s="11"/>
    </row>
    <row r="6" spans="1:4" ht="0.75" customHeight="1" x14ac:dyDescent="0.2">
      <c r="A6" s="8"/>
      <c r="B6" s="8"/>
      <c r="C6" s="8"/>
      <c r="D6" s="8"/>
    </row>
    <row r="7" spans="1:4" ht="12.75" customHeight="1" x14ac:dyDescent="0.2">
      <c r="D7" s="9" t="s">
        <v>4</v>
      </c>
    </row>
    <row r="8" spans="1:4" ht="34.5" customHeight="1" x14ac:dyDescent="0.2">
      <c r="A8" s="1" t="s">
        <v>1</v>
      </c>
      <c r="B8" s="1" t="s">
        <v>6</v>
      </c>
      <c r="C8" s="1" t="s">
        <v>2</v>
      </c>
      <c r="D8" s="1" t="s">
        <v>3</v>
      </c>
    </row>
    <row r="9" spans="1:4" ht="46.5" customHeight="1" x14ac:dyDescent="0.2">
      <c r="A9" s="12" t="s">
        <v>7</v>
      </c>
      <c r="B9" s="13">
        <v>12266887.310000001</v>
      </c>
      <c r="C9" s="13">
        <v>1733437.41</v>
      </c>
      <c r="D9" s="2">
        <f>C9/B9</f>
        <v>0.14131029055650465</v>
      </c>
    </row>
    <row r="10" spans="1:4" ht="36" customHeight="1" x14ac:dyDescent="0.2">
      <c r="A10" s="12" t="s">
        <v>8</v>
      </c>
      <c r="B10" s="13">
        <v>1780400</v>
      </c>
      <c r="C10" s="13">
        <v>233028.02</v>
      </c>
      <c r="D10" s="2">
        <f t="shared" ref="D10:D37" si="0">C10/B10</f>
        <v>0.13088520557178163</v>
      </c>
    </row>
    <row r="11" spans="1:4" ht="25.5" x14ac:dyDescent="0.2">
      <c r="A11" s="12" t="s">
        <v>9</v>
      </c>
      <c r="B11" s="13">
        <v>707376.64000000001</v>
      </c>
      <c r="C11" s="13">
        <v>0</v>
      </c>
      <c r="D11" s="2">
        <f t="shared" si="0"/>
        <v>0</v>
      </c>
    </row>
    <row r="12" spans="1:4" ht="38.25" x14ac:dyDescent="0.2">
      <c r="A12" s="12" t="s">
        <v>10</v>
      </c>
      <c r="B12" s="13">
        <v>21294356.100000001</v>
      </c>
      <c r="C12" s="13">
        <v>2322210.17</v>
      </c>
      <c r="D12" s="2">
        <f t="shared" si="0"/>
        <v>0.10905284757588889</v>
      </c>
    </row>
    <row r="13" spans="1:4" ht="38.25" x14ac:dyDescent="0.2">
      <c r="A13" s="12" t="s">
        <v>11</v>
      </c>
      <c r="B13" s="13">
        <v>100000</v>
      </c>
      <c r="C13" s="13">
        <v>0</v>
      </c>
      <c r="D13" s="2">
        <f t="shared" si="0"/>
        <v>0</v>
      </c>
    </row>
    <row r="14" spans="1:4" ht="51" x14ac:dyDescent="0.2">
      <c r="A14" s="12" t="s">
        <v>12</v>
      </c>
      <c r="B14" s="13">
        <v>62609416.719999999</v>
      </c>
      <c r="C14" s="13">
        <v>6398335.1100000003</v>
      </c>
      <c r="D14" s="2">
        <f t="shared" si="0"/>
        <v>0.10219445324997112</v>
      </c>
    </row>
    <row r="15" spans="1:4" ht="25.5" x14ac:dyDescent="0.2">
      <c r="A15" s="12" t="s">
        <v>13</v>
      </c>
      <c r="B15" s="13">
        <v>2000000</v>
      </c>
      <c r="C15" s="13">
        <v>600000</v>
      </c>
      <c r="D15" s="2">
        <f t="shared" si="0"/>
        <v>0.3</v>
      </c>
    </row>
    <row r="16" spans="1:4" ht="51" x14ac:dyDescent="0.2">
      <c r="A16" s="12" t="s">
        <v>14</v>
      </c>
      <c r="B16" s="13">
        <v>108333358.77</v>
      </c>
      <c r="C16" s="13">
        <v>12933008.1</v>
      </c>
      <c r="D16" s="2">
        <f t="shared" si="0"/>
        <v>0.11938158519997302</v>
      </c>
    </row>
    <row r="17" spans="1:4" ht="25.5" x14ac:dyDescent="0.2">
      <c r="A17" s="12" t="s">
        <v>15</v>
      </c>
      <c r="B17" s="13">
        <v>1007669766.3099999</v>
      </c>
      <c r="C17" s="13">
        <v>198684214.49000001</v>
      </c>
      <c r="D17" s="2">
        <f t="shared" si="0"/>
        <v>0.19717195169759288</v>
      </c>
    </row>
    <row r="18" spans="1:4" ht="25.5" x14ac:dyDescent="0.2">
      <c r="A18" s="12" t="s">
        <v>16</v>
      </c>
      <c r="B18" s="13">
        <v>1232900</v>
      </c>
      <c r="C18" s="13">
        <v>112721.59</v>
      </c>
      <c r="D18" s="2">
        <f t="shared" si="0"/>
        <v>9.1428007137642958E-2</v>
      </c>
    </row>
    <row r="19" spans="1:4" ht="25.5" x14ac:dyDescent="0.2">
      <c r="A19" s="12" t="s">
        <v>17</v>
      </c>
      <c r="B19" s="13">
        <v>1646400</v>
      </c>
      <c r="C19" s="13">
        <v>0</v>
      </c>
      <c r="D19" s="2">
        <f t="shared" si="0"/>
        <v>0</v>
      </c>
    </row>
    <row r="20" spans="1:4" ht="38.25" x14ac:dyDescent="0.2">
      <c r="A20" s="12" t="s">
        <v>18</v>
      </c>
      <c r="B20" s="13">
        <v>732017.15</v>
      </c>
      <c r="C20" s="13">
        <v>0</v>
      </c>
      <c r="D20" s="2">
        <f t="shared" si="0"/>
        <v>0</v>
      </c>
    </row>
    <row r="21" spans="1:4" ht="25.5" x14ac:dyDescent="0.2">
      <c r="A21" s="12" t="s">
        <v>19</v>
      </c>
      <c r="B21" s="13">
        <v>2312100</v>
      </c>
      <c r="C21" s="13">
        <v>116261.6</v>
      </c>
      <c r="D21" s="2">
        <f t="shared" si="0"/>
        <v>5.0283984256736303E-2</v>
      </c>
    </row>
    <row r="22" spans="1:4" ht="51" x14ac:dyDescent="0.2">
      <c r="A22" s="12" t="s">
        <v>20</v>
      </c>
      <c r="B22" s="13">
        <v>55000</v>
      </c>
      <c r="C22" s="13">
        <v>0</v>
      </c>
      <c r="D22" s="2">
        <f t="shared" si="0"/>
        <v>0</v>
      </c>
    </row>
    <row r="23" spans="1:4" ht="25.5" x14ac:dyDescent="0.2">
      <c r="A23" s="12" t="s">
        <v>21</v>
      </c>
      <c r="B23" s="13">
        <v>71500</v>
      </c>
      <c r="C23" s="13">
        <v>7500</v>
      </c>
      <c r="D23" s="2">
        <f t="shared" si="0"/>
        <v>0.1048951048951049</v>
      </c>
    </row>
    <row r="24" spans="1:4" ht="51" x14ac:dyDescent="0.2">
      <c r="A24" s="12" t="s">
        <v>22</v>
      </c>
      <c r="B24" s="13">
        <v>142769204.68000001</v>
      </c>
      <c r="C24" s="13">
        <v>23234851.190000001</v>
      </c>
      <c r="D24" s="2">
        <f t="shared" si="0"/>
        <v>0.16274413829003337</v>
      </c>
    </row>
    <row r="25" spans="1:4" ht="38.25" x14ac:dyDescent="0.2">
      <c r="A25" s="12" t="s">
        <v>23</v>
      </c>
      <c r="B25" s="13">
        <v>30386900</v>
      </c>
      <c r="C25" s="13">
        <v>5221686.0999999996</v>
      </c>
      <c r="D25" s="2">
        <f t="shared" si="0"/>
        <v>0.17184003962233724</v>
      </c>
    </row>
    <row r="26" spans="1:4" ht="38.25" x14ac:dyDescent="0.2">
      <c r="A26" s="12" t="s">
        <v>24</v>
      </c>
      <c r="B26" s="13">
        <v>12695729.960000001</v>
      </c>
      <c r="C26" s="13">
        <v>29299.87</v>
      </c>
      <c r="D26" s="2">
        <f t="shared" si="0"/>
        <v>2.3078523324231133E-3</v>
      </c>
    </row>
    <row r="27" spans="1:4" ht="25.5" x14ac:dyDescent="0.2">
      <c r="A27" s="12" t="s">
        <v>25</v>
      </c>
      <c r="B27" s="13">
        <v>97869433.840000004</v>
      </c>
      <c r="C27" s="13">
        <v>23032283.559999999</v>
      </c>
      <c r="D27" s="2">
        <f t="shared" si="0"/>
        <v>0.23533684273328784</v>
      </c>
    </row>
    <row r="28" spans="1:4" ht="38.25" x14ac:dyDescent="0.2">
      <c r="A28" s="12" t="s">
        <v>26</v>
      </c>
      <c r="B28" s="13">
        <v>36202360</v>
      </c>
      <c r="C28" s="13">
        <v>7139961.0599999996</v>
      </c>
      <c r="D28" s="2">
        <f t="shared" si="0"/>
        <v>0.19722363569667833</v>
      </c>
    </row>
    <row r="29" spans="1:4" ht="38.25" x14ac:dyDescent="0.2">
      <c r="A29" s="12" t="s">
        <v>27</v>
      </c>
      <c r="B29" s="13">
        <v>1934146.4</v>
      </c>
      <c r="C29" s="13">
        <v>376338.17</v>
      </c>
      <c r="D29" s="2">
        <f t="shared" si="0"/>
        <v>0.19457584493086977</v>
      </c>
    </row>
    <row r="30" spans="1:4" ht="38.25" x14ac:dyDescent="0.2">
      <c r="A30" s="12" t="s">
        <v>28</v>
      </c>
      <c r="B30" s="13">
        <v>8388958.2899999991</v>
      </c>
      <c r="C30" s="13">
        <v>0</v>
      </c>
      <c r="D30" s="2">
        <f t="shared" si="0"/>
        <v>0</v>
      </c>
    </row>
    <row r="31" spans="1:4" ht="38.25" x14ac:dyDescent="0.2">
      <c r="A31" s="12" t="s">
        <v>29</v>
      </c>
      <c r="B31" s="13">
        <v>4132150</v>
      </c>
      <c r="C31" s="13">
        <v>2392754.66</v>
      </c>
      <c r="D31" s="2">
        <f t="shared" si="0"/>
        <v>0.57905803516329279</v>
      </c>
    </row>
    <row r="32" spans="1:4" ht="38.25" x14ac:dyDescent="0.2">
      <c r="A32" s="12" t="s">
        <v>30</v>
      </c>
      <c r="B32" s="13">
        <v>321312937.04000002</v>
      </c>
      <c r="C32" s="13">
        <v>85005227.040000007</v>
      </c>
      <c r="D32" s="2">
        <f t="shared" si="0"/>
        <v>0.26455588070335856</v>
      </c>
    </row>
    <row r="33" spans="1:4" ht="25.5" x14ac:dyDescent="0.2">
      <c r="A33" s="12" t="s">
        <v>31</v>
      </c>
      <c r="B33" s="13">
        <v>856799.76</v>
      </c>
      <c r="C33" s="13">
        <v>64825.01</v>
      </c>
      <c r="D33" s="2">
        <f t="shared" si="0"/>
        <v>7.5659463303304378E-2</v>
      </c>
    </row>
    <row r="34" spans="1:4" ht="25.5" x14ac:dyDescent="0.2">
      <c r="A34" s="12" t="s">
        <v>32</v>
      </c>
      <c r="B34" s="13">
        <v>150000</v>
      </c>
      <c r="C34" s="13">
        <v>17594.57</v>
      </c>
      <c r="D34" s="2">
        <f t="shared" si="0"/>
        <v>0.11729713333333333</v>
      </c>
    </row>
    <row r="35" spans="1:4" ht="38.25" x14ac:dyDescent="0.2">
      <c r="A35" s="12" t="s">
        <v>33</v>
      </c>
      <c r="B35" s="13">
        <v>19932037.039999999</v>
      </c>
      <c r="C35" s="13">
        <v>0</v>
      </c>
      <c r="D35" s="2">
        <f t="shared" si="0"/>
        <v>0</v>
      </c>
    </row>
    <row r="36" spans="1:4" x14ac:dyDescent="0.2">
      <c r="A36" s="12" t="s">
        <v>0</v>
      </c>
      <c r="B36" s="13">
        <v>33511539.359999999</v>
      </c>
      <c r="C36" s="13">
        <v>15849919.189999999</v>
      </c>
      <c r="D36" s="2">
        <f t="shared" si="0"/>
        <v>0.47296899792430186</v>
      </c>
    </row>
    <row r="37" spans="1:4" x14ac:dyDescent="0.2">
      <c r="A37" s="14"/>
      <c r="B37" s="15">
        <v>1932953675.3699999</v>
      </c>
      <c r="C37" s="15">
        <v>385505456.91000003</v>
      </c>
      <c r="D37" s="3">
        <f t="shared" si="0"/>
        <v>0.19943853896871469</v>
      </c>
    </row>
  </sheetData>
  <mergeCells count="4">
    <mergeCell ref="B1:D1"/>
    <mergeCell ref="A2:D2"/>
    <mergeCell ref="A3:D3"/>
    <mergeCell ref="A5:D5"/>
  </mergeCell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User</cp:lastModifiedBy>
  <cp:lastPrinted>2025-10-28T09:10:08Z</cp:lastPrinted>
  <dcterms:created xsi:type="dcterms:W3CDTF">2025-05-06T13:46:13Z</dcterms:created>
  <dcterms:modified xsi:type="dcterms:W3CDTF">2026-04-22T09:35:30Z</dcterms:modified>
</cp:coreProperties>
</file>